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Research\projects\driving_world_model\LAW\iclr\step-based\"/>
    </mc:Choice>
  </mc:AlternateContent>
  <xr:revisionPtr revIDLastSave="0" documentId="13_ncr:1_{2992BD76-D386-45EA-AA62-E10F75346D12}" xr6:coauthVersionLast="36" xr6:coauthVersionMax="36" xr10:uidLastSave="{00000000-0000-0000-0000-000000000000}"/>
  <bookViews>
    <workbookView xWindow="240" yWindow="20" windowWidth="16100" windowHeight="9660" xr2:uid="{00000000-000D-0000-FFFF-FFFF00000000}"/>
  </bookViews>
  <sheets>
    <sheet name="val_metrics" sheetId="1" r:id="rId1"/>
  </sheets>
  <calcPr calcId="191029"/>
</workbook>
</file>

<file path=xl/calcChain.xml><?xml version="1.0" encoding="utf-8"?>
<calcChain xmlns="http://schemas.openxmlformats.org/spreadsheetml/2006/main">
  <c r="J4" i="1" l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3" i="1"/>
  <c r="J2" i="1"/>
  <c r="F25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3" i="1"/>
  <c r="F2" i="1"/>
  <c r="J26" i="1" l="1"/>
</calcChain>
</file>

<file path=xl/sharedStrings.xml><?xml version="1.0" encoding="utf-8"?>
<sst xmlns="http://schemas.openxmlformats.org/spreadsheetml/2006/main" count="15" uniqueCount="8">
  <si>
    <t>epoch</t>
  </si>
  <si>
    <t>L2 (1s)</t>
  </si>
  <si>
    <t>L2 (2s)</t>
  </si>
  <si>
    <t>L2 (3s)</t>
  </si>
  <si>
    <t>Col (1s)</t>
  </si>
  <si>
    <t>Col (2s)</t>
  </si>
  <si>
    <t>Col (3s)</t>
  </si>
  <si>
    <t>AVG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</si>
</sst>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color theme="1"/>
      <name val="Calibri"/>
      <family val="2"/>
      <scheme val="minor"/>
    </font>
    <font>
      <sz val="11"/>
      <color rgb="FF006100"/>
      <name val="Calibri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2">
    <xf numFmtId="0" fontId="0" fillId="0" borderId="0" xfId="0"/>
    <xf numFmtId="0" fontId="1" fillId="2" borderId="0" xfId="1"/>
  </cellXfs>
  <cellStyles count="2">
    <cellStyle name="常规" xfId="0" builtinId="0"/>
    <cellStyle name="好" xfId="1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6"/>
  <sheetViews>
    <sheetView tabSelected="1" workbookViewId="0">
      <selection activeCell="L13" sqref="L13"/>
    </sheetView>
  </sheetViews>
  <sheetFormatPr defaultRowHeight="14.5"/>
  <sheetData>
    <row r="1" spans="1:19">
      <c r="A1" t="s">
        <v>0</v>
      </c>
      <c r="C1" t="s">
        <v>1</v>
      </c>
      <c r="D1" t="s">
        <v>2</v>
      </c>
      <c r="E1" t="s">
        <v>3</v>
      </c>
      <c r="F1" t="s">
        <v>7</v>
      </c>
      <c r="G1" t="s">
        <v>4</v>
      </c>
      <c r="H1" t="s">
        <v>5</v>
      </c>
      <c r="I1" t="s">
        <v>6</v>
      </c>
      <c r="J1" t="s">
        <v>7</v>
      </c>
      <c r="N1" t="s">
        <v>1</v>
      </c>
      <c r="O1" t="s">
        <v>2</v>
      </c>
      <c r="P1" t="s">
        <v>3</v>
      </c>
      <c r="Q1" t="s">
        <v>4</v>
      </c>
      <c r="R1" t="s">
        <v>5</v>
      </c>
      <c r="S1" t="s">
        <v>6</v>
      </c>
    </row>
    <row r="2" spans="1:19">
      <c r="A2">
        <v>1</v>
      </c>
      <c r="C2">
        <v>1.3031299999999999</v>
      </c>
      <c r="D2">
        <v>2.18899</v>
      </c>
      <c r="E2">
        <v>3.1070600000000002</v>
      </c>
      <c r="F2">
        <f>AVERAGE(C2:E2)</f>
        <v>2.1997266666666668</v>
      </c>
      <c r="G2">
        <v>0.17599999999999999</v>
      </c>
      <c r="H2">
        <v>0.53699999999999992</v>
      </c>
      <c r="I2">
        <v>1.423</v>
      </c>
      <c r="J2">
        <f>AVERAGE(G2:I2)</f>
        <v>0.71200000000000008</v>
      </c>
      <c r="N2">
        <v>1.1359699999999999</v>
      </c>
      <c r="O2">
        <v>1.9237500000000001</v>
      </c>
      <c r="P2">
        <v>2.7723200000000001</v>
      </c>
      <c r="Q2">
        <v>1.504</v>
      </c>
      <c r="R2">
        <v>2.0070000000000001</v>
      </c>
      <c r="S2">
        <v>2.7970000000000002</v>
      </c>
    </row>
    <row r="3" spans="1:19">
      <c r="A3">
        <v>2</v>
      </c>
      <c r="C3">
        <v>0.82403000000000004</v>
      </c>
      <c r="D3">
        <v>1.4368099999999999</v>
      </c>
      <c r="E3">
        <v>2.10894</v>
      </c>
      <c r="F3">
        <f>AVERAGE(C3:E3)</f>
        <v>1.4565933333333334</v>
      </c>
      <c r="G3">
        <v>0.17599999999999999</v>
      </c>
      <c r="H3">
        <v>0.44</v>
      </c>
      <c r="I3">
        <v>1.1950000000000001</v>
      </c>
      <c r="J3">
        <f>AVERAGE(G3:I3)</f>
        <v>0.60366666666666668</v>
      </c>
      <c r="N3">
        <v>1.24817</v>
      </c>
      <c r="O3">
        <v>2.1230600000000002</v>
      </c>
      <c r="P3">
        <v>3.0405000000000002</v>
      </c>
      <c r="Q3">
        <v>0.97699999999999987</v>
      </c>
      <c r="R3">
        <v>2.0219999999999998</v>
      </c>
      <c r="S3">
        <v>2.8980000000000001</v>
      </c>
    </row>
    <row r="4" spans="1:19">
      <c r="A4">
        <v>3</v>
      </c>
      <c r="C4">
        <v>0.46975</v>
      </c>
      <c r="D4">
        <v>0.83677999999999997</v>
      </c>
      <c r="E4">
        <v>1.2927299999999999</v>
      </c>
      <c r="F4">
        <f t="shared" ref="F4:F24" si="0">AVERAGE(C4:E4)</f>
        <v>0.86642000000000008</v>
      </c>
      <c r="G4">
        <v>0.14699999999999999</v>
      </c>
      <c r="H4">
        <v>0.23899999999999999</v>
      </c>
      <c r="I4">
        <v>0.72599999999999998</v>
      </c>
      <c r="J4">
        <f t="shared" ref="J4:J25" si="1">AVERAGE(G4:I4)</f>
        <v>0.3706666666666667</v>
      </c>
      <c r="N4">
        <v>0.49464000000000002</v>
      </c>
      <c r="O4">
        <v>0.90024999999999999</v>
      </c>
      <c r="P4">
        <v>1.40313</v>
      </c>
      <c r="Q4">
        <v>0.36099999999999999</v>
      </c>
      <c r="R4">
        <v>0.69799999999999995</v>
      </c>
      <c r="S4">
        <v>1.234</v>
      </c>
    </row>
    <row r="5" spans="1:19">
      <c r="A5">
        <v>4</v>
      </c>
      <c r="C5">
        <v>0.53876999999999997</v>
      </c>
      <c r="D5">
        <v>0.93135000000000001</v>
      </c>
      <c r="E5">
        <v>1.3958900000000001</v>
      </c>
      <c r="F5">
        <f t="shared" si="0"/>
        <v>0.95533666666666672</v>
      </c>
      <c r="G5">
        <v>7.8E-2</v>
      </c>
      <c r="H5">
        <v>0.43</v>
      </c>
      <c r="I5">
        <v>1.1950000000000001</v>
      </c>
      <c r="J5">
        <f t="shared" si="1"/>
        <v>0.56766666666666665</v>
      </c>
      <c r="N5">
        <v>0.53571000000000002</v>
      </c>
      <c r="O5">
        <v>0.93737999999999999</v>
      </c>
      <c r="P5">
        <v>1.4185300000000001</v>
      </c>
      <c r="Q5">
        <v>0.44</v>
      </c>
      <c r="R5">
        <v>0.83499999999999996</v>
      </c>
      <c r="S5">
        <v>1.403</v>
      </c>
    </row>
    <row r="6" spans="1:19">
      <c r="A6">
        <v>5</v>
      </c>
      <c r="C6">
        <v>0.56667999999999996</v>
      </c>
      <c r="D6">
        <v>1.0073099999999999</v>
      </c>
      <c r="E6">
        <v>1.5389900000000001</v>
      </c>
      <c r="F6">
        <f t="shared" si="0"/>
        <v>1.03766</v>
      </c>
      <c r="G6">
        <v>0.23400000000000001</v>
      </c>
      <c r="H6">
        <v>0.44</v>
      </c>
      <c r="I6">
        <v>1.1950000000000001</v>
      </c>
      <c r="J6">
        <f t="shared" si="1"/>
        <v>0.62300000000000011</v>
      </c>
      <c r="N6">
        <v>0.66573000000000004</v>
      </c>
      <c r="O6">
        <v>1.1686000000000001</v>
      </c>
      <c r="P6">
        <v>1.7388600000000001</v>
      </c>
      <c r="Q6">
        <v>0.79100000000000004</v>
      </c>
      <c r="R6">
        <v>1.3380000000000001</v>
      </c>
      <c r="S6">
        <v>2.0739999999999998</v>
      </c>
    </row>
    <row r="7" spans="1:19">
      <c r="A7">
        <v>6</v>
      </c>
      <c r="C7">
        <v>0.39717999999999998</v>
      </c>
      <c r="D7">
        <v>0.74487999999999999</v>
      </c>
      <c r="E7">
        <v>1.1922200000000001</v>
      </c>
      <c r="F7">
        <f t="shared" si="0"/>
        <v>0.77809333333333319</v>
      </c>
      <c r="G7">
        <v>0.65400000000000003</v>
      </c>
      <c r="H7">
        <v>0.78100000000000003</v>
      </c>
      <c r="I7">
        <v>1.143</v>
      </c>
      <c r="J7">
        <f t="shared" si="1"/>
        <v>0.85933333333333339</v>
      </c>
      <c r="N7">
        <v>0.72323999999999999</v>
      </c>
      <c r="O7">
        <v>1.2808999999999999</v>
      </c>
      <c r="P7">
        <v>1.9112</v>
      </c>
      <c r="Q7">
        <v>0.752</v>
      </c>
      <c r="R7">
        <v>1.1970000000000001</v>
      </c>
      <c r="S7">
        <v>1.621</v>
      </c>
    </row>
    <row r="8" spans="1:19">
      <c r="A8">
        <v>7</v>
      </c>
      <c r="C8">
        <v>0.49220999999999998</v>
      </c>
      <c r="D8">
        <v>0.88646000000000003</v>
      </c>
      <c r="E8">
        <v>1.3717600000000001</v>
      </c>
      <c r="F8">
        <f t="shared" si="0"/>
        <v>0.91681000000000001</v>
      </c>
      <c r="G8">
        <v>6.8000000000000005E-2</v>
      </c>
      <c r="H8">
        <v>0.19</v>
      </c>
      <c r="I8">
        <v>0.69699999999999995</v>
      </c>
      <c r="J8">
        <f t="shared" si="1"/>
        <v>0.3183333333333333</v>
      </c>
      <c r="N8">
        <v>0.49624000000000001</v>
      </c>
      <c r="O8">
        <v>0.87944</v>
      </c>
      <c r="P8">
        <v>1.3440000000000001</v>
      </c>
      <c r="Q8">
        <v>0.94699999999999995</v>
      </c>
      <c r="R8">
        <v>1.2889999999999999</v>
      </c>
      <c r="S8">
        <v>1.748</v>
      </c>
    </row>
    <row r="9" spans="1:19">
      <c r="A9">
        <v>8</v>
      </c>
      <c r="C9">
        <v>0.83457000000000003</v>
      </c>
      <c r="D9">
        <v>1.43083</v>
      </c>
      <c r="E9">
        <v>2.0870899999999999</v>
      </c>
      <c r="F9">
        <f t="shared" si="0"/>
        <v>1.4508299999999998</v>
      </c>
      <c r="G9">
        <v>0.19500000000000001</v>
      </c>
      <c r="H9">
        <v>0.625</v>
      </c>
      <c r="I9">
        <v>1.4650000000000001</v>
      </c>
      <c r="J9">
        <f t="shared" si="1"/>
        <v>0.76166666666666671</v>
      </c>
      <c r="N9">
        <v>0.38884000000000002</v>
      </c>
      <c r="O9">
        <v>0.72631000000000001</v>
      </c>
      <c r="P9">
        <v>1.1624399999999999</v>
      </c>
      <c r="Q9">
        <v>0.48799999999999999</v>
      </c>
      <c r="R9">
        <v>0.71799999999999997</v>
      </c>
      <c r="S9">
        <v>1.214</v>
      </c>
    </row>
    <row r="10" spans="1:19">
      <c r="A10">
        <v>9</v>
      </c>
      <c r="C10">
        <v>0.38856000000000002</v>
      </c>
      <c r="D10">
        <v>0.73129999999999995</v>
      </c>
      <c r="E10">
        <v>1.17703</v>
      </c>
      <c r="F10">
        <f t="shared" si="0"/>
        <v>0.76563000000000014</v>
      </c>
      <c r="G10">
        <v>8.8000000000000009E-2</v>
      </c>
      <c r="H10">
        <v>0.17100000000000001</v>
      </c>
      <c r="I10">
        <v>0.60599999999999998</v>
      </c>
      <c r="J10">
        <f t="shared" si="1"/>
        <v>0.28833333333333333</v>
      </c>
      <c r="N10">
        <v>0.35045999999999999</v>
      </c>
      <c r="O10">
        <v>0.67108000000000001</v>
      </c>
      <c r="P10">
        <v>1.09853</v>
      </c>
      <c r="Q10">
        <v>0.63500000000000001</v>
      </c>
      <c r="R10">
        <v>0.80099999999999993</v>
      </c>
      <c r="S10">
        <v>1.24</v>
      </c>
    </row>
    <row r="11" spans="1:19">
      <c r="A11">
        <v>10</v>
      </c>
      <c r="C11">
        <v>0.55105999999999999</v>
      </c>
      <c r="D11">
        <v>0.98775000000000002</v>
      </c>
      <c r="E11">
        <v>1.5167600000000001</v>
      </c>
      <c r="F11">
        <f t="shared" si="0"/>
        <v>1.0185233333333334</v>
      </c>
      <c r="G11">
        <v>8.8000000000000009E-2</v>
      </c>
      <c r="H11">
        <v>0.19</v>
      </c>
      <c r="I11">
        <v>0.66699999999999993</v>
      </c>
      <c r="J11">
        <f t="shared" si="1"/>
        <v>0.315</v>
      </c>
      <c r="N11">
        <v>0.49464999999999998</v>
      </c>
      <c r="O11">
        <v>0.88895999999999997</v>
      </c>
      <c r="P11">
        <v>1.36517</v>
      </c>
      <c r="Q11">
        <v>0.44900000000000001</v>
      </c>
      <c r="R11">
        <v>0.752</v>
      </c>
      <c r="S11">
        <v>1.39</v>
      </c>
    </row>
    <row r="12" spans="1:19">
      <c r="A12">
        <v>11</v>
      </c>
      <c r="C12">
        <v>0.67623999999999995</v>
      </c>
      <c r="D12">
        <v>1.18458</v>
      </c>
      <c r="E12">
        <v>1.7535499999999999</v>
      </c>
      <c r="F12">
        <f t="shared" si="0"/>
        <v>1.20479</v>
      </c>
      <c r="G12">
        <v>0.127</v>
      </c>
      <c r="H12">
        <v>0.68900000000000006</v>
      </c>
      <c r="I12">
        <v>1.5109999999999999</v>
      </c>
      <c r="J12">
        <f t="shared" si="1"/>
        <v>0.77566666666666662</v>
      </c>
      <c r="N12">
        <v>0.57562999999999998</v>
      </c>
      <c r="O12">
        <v>1.0240499999999999</v>
      </c>
      <c r="P12">
        <v>1.5347500000000001</v>
      </c>
      <c r="Q12">
        <v>0.81099999999999994</v>
      </c>
      <c r="R12">
        <v>1.1279999999999999</v>
      </c>
      <c r="S12">
        <v>1.96</v>
      </c>
    </row>
    <row r="13" spans="1:19">
      <c r="A13">
        <v>12</v>
      </c>
      <c r="C13">
        <v>0.31536999999999998</v>
      </c>
      <c r="D13">
        <v>0.61519999999999997</v>
      </c>
      <c r="E13">
        <v>1.0239199999999999</v>
      </c>
      <c r="F13">
        <f t="shared" si="0"/>
        <v>0.65149666666666661</v>
      </c>
      <c r="G13">
        <v>8.8000000000000009E-2</v>
      </c>
      <c r="H13">
        <v>0.156</v>
      </c>
      <c r="I13">
        <v>0.46200000000000002</v>
      </c>
      <c r="J13">
        <f t="shared" si="1"/>
        <v>0.23533333333333331</v>
      </c>
      <c r="N13">
        <v>0.49752999999999997</v>
      </c>
      <c r="O13">
        <v>0.88090999999999997</v>
      </c>
      <c r="P13">
        <v>1.34453</v>
      </c>
      <c r="Q13">
        <v>0.55700000000000005</v>
      </c>
      <c r="R13">
        <v>0.93299999999999994</v>
      </c>
      <c r="S13">
        <v>1.6639999999999999</v>
      </c>
    </row>
    <row r="14" spans="1:19">
      <c r="A14">
        <v>13</v>
      </c>
      <c r="C14">
        <v>0.35392000000000001</v>
      </c>
      <c r="D14">
        <v>0.67925999999999997</v>
      </c>
      <c r="E14">
        <v>1.1051299999999999</v>
      </c>
      <c r="F14">
        <f t="shared" si="0"/>
        <v>0.7127699999999999</v>
      </c>
      <c r="G14">
        <v>0.24399999999999999</v>
      </c>
      <c r="H14">
        <v>0.23899999999999999</v>
      </c>
      <c r="I14">
        <v>0.58599999999999997</v>
      </c>
      <c r="J14">
        <f t="shared" si="1"/>
        <v>0.35633333333333334</v>
      </c>
      <c r="N14">
        <v>0.33354</v>
      </c>
      <c r="O14">
        <v>0.65095999999999998</v>
      </c>
      <c r="P14">
        <v>1.0761700000000001</v>
      </c>
      <c r="Q14">
        <v>0.44900000000000001</v>
      </c>
      <c r="R14">
        <v>0.64500000000000002</v>
      </c>
      <c r="S14">
        <v>1.0349999999999999</v>
      </c>
    </row>
    <row r="15" spans="1:19">
      <c r="A15">
        <v>14</v>
      </c>
      <c r="C15">
        <v>0.38242999999999999</v>
      </c>
      <c r="D15">
        <v>0.71791000000000005</v>
      </c>
      <c r="E15">
        <v>1.1559299999999999</v>
      </c>
      <c r="F15">
        <f t="shared" si="0"/>
        <v>0.75208999999999993</v>
      </c>
      <c r="G15">
        <v>0.52700000000000002</v>
      </c>
      <c r="H15">
        <v>0.371</v>
      </c>
      <c r="I15">
        <v>0.72</v>
      </c>
      <c r="J15">
        <f t="shared" si="1"/>
        <v>0.53933333333333333</v>
      </c>
      <c r="N15">
        <v>0.35417999999999999</v>
      </c>
      <c r="O15">
        <v>0.67301999999999995</v>
      </c>
      <c r="P15">
        <v>1.0969800000000001</v>
      </c>
      <c r="Q15">
        <v>0.94699999999999995</v>
      </c>
      <c r="R15">
        <v>1.1719999999999999</v>
      </c>
      <c r="S15">
        <v>1.5920000000000001</v>
      </c>
    </row>
    <row r="16" spans="1:19">
      <c r="A16">
        <v>15</v>
      </c>
      <c r="C16">
        <v>0.36373</v>
      </c>
      <c r="D16">
        <v>0.67730999999999997</v>
      </c>
      <c r="E16">
        <v>1.0927500000000001</v>
      </c>
      <c r="F16">
        <f t="shared" si="0"/>
        <v>0.71126333333333347</v>
      </c>
      <c r="G16">
        <v>0.107</v>
      </c>
      <c r="H16">
        <v>0.14199999999999999</v>
      </c>
      <c r="I16">
        <v>0.46200000000000002</v>
      </c>
      <c r="J16">
        <f t="shared" si="1"/>
        <v>0.23700000000000002</v>
      </c>
      <c r="N16">
        <v>0.46783000000000002</v>
      </c>
      <c r="O16">
        <v>0.81762999999999997</v>
      </c>
      <c r="P16">
        <v>1.2485200000000001</v>
      </c>
      <c r="Q16">
        <v>0.61499999999999999</v>
      </c>
      <c r="R16">
        <v>0.78600000000000003</v>
      </c>
      <c r="S16">
        <v>1.3280000000000001</v>
      </c>
    </row>
    <row r="17" spans="1:19">
      <c r="A17">
        <v>16</v>
      </c>
      <c r="C17">
        <v>0.57930000000000004</v>
      </c>
      <c r="D17">
        <v>1.0104</v>
      </c>
      <c r="E17">
        <v>1.50905</v>
      </c>
      <c r="F17">
        <f t="shared" si="0"/>
        <v>1.0329166666666667</v>
      </c>
      <c r="G17">
        <v>0.127</v>
      </c>
      <c r="H17">
        <v>0.2</v>
      </c>
      <c r="I17">
        <v>0.72300000000000009</v>
      </c>
      <c r="J17">
        <f t="shared" si="1"/>
        <v>0.35000000000000003</v>
      </c>
      <c r="N17">
        <v>0.44708999999999999</v>
      </c>
      <c r="O17">
        <v>0.80891999999999997</v>
      </c>
      <c r="P17">
        <v>1.25264</v>
      </c>
      <c r="Q17">
        <v>0.90799999999999992</v>
      </c>
      <c r="R17">
        <v>1.07</v>
      </c>
      <c r="S17">
        <v>1.5429999999999999</v>
      </c>
    </row>
    <row r="18" spans="1:19">
      <c r="A18">
        <v>17</v>
      </c>
      <c r="C18">
        <v>0.30972</v>
      </c>
      <c r="D18">
        <v>0.61729999999999996</v>
      </c>
      <c r="E18">
        <v>1.0341400000000001</v>
      </c>
      <c r="F18">
        <f t="shared" si="0"/>
        <v>0.65371999999999997</v>
      </c>
      <c r="G18">
        <v>0.52700000000000002</v>
      </c>
      <c r="H18">
        <v>0.52300000000000002</v>
      </c>
      <c r="I18">
        <v>0.85000000000000009</v>
      </c>
      <c r="J18">
        <f t="shared" si="1"/>
        <v>0.63333333333333341</v>
      </c>
      <c r="N18">
        <v>0.31153999999999998</v>
      </c>
      <c r="O18">
        <v>0.62058000000000002</v>
      </c>
      <c r="P18">
        <v>1.0425800000000001</v>
      </c>
      <c r="Q18">
        <v>0.68399999999999994</v>
      </c>
      <c r="R18">
        <v>0.82000000000000006</v>
      </c>
      <c r="S18">
        <v>1.175</v>
      </c>
    </row>
    <row r="19" spans="1:19">
      <c r="A19">
        <v>18</v>
      </c>
      <c r="C19">
        <v>0.31174000000000002</v>
      </c>
      <c r="D19">
        <v>0.62919999999999998</v>
      </c>
      <c r="E19">
        <v>1.0681700000000001</v>
      </c>
      <c r="F19">
        <f t="shared" si="0"/>
        <v>0.66970333333333343</v>
      </c>
      <c r="G19">
        <v>0.22500000000000001</v>
      </c>
      <c r="H19">
        <v>0.28799999999999998</v>
      </c>
      <c r="I19">
        <v>0.56299999999999994</v>
      </c>
      <c r="J19">
        <f t="shared" si="1"/>
        <v>0.35866666666666669</v>
      </c>
      <c r="N19">
        <v>0.29894999999999999</v>
      </c>
      <c r="O19">
        <v>0.61597999999999997</v>
      </c>
      <c r="P19">
        <v>1.0563</v>
      </c>
      <c r="Q19">
        <v>0.71299999999999997</v>
      </c>
      <c r="R19">
        <v>0.85000000000000009</v>
      </c>
      <c r="S19">
        <v>1.179</v>
      </c>
    </row>
    <row r="20" spans="1:19">
      <c r="A20">
        <v>19</v>
      </c>
      <c r="C20">
        <v>0.38757000000000003</v>
      </c>
      <c r="D20">
        <v>0.70955999999999997</v>
      </c>
      <c r="E20">
        <v>1.12551</v>
      </c>
      <c r="F20">
        <f t="shared" si="0"/>
        <v>0.74088000000000009</v>
      </c>
      <c r="G20">
        <v>8.8000000000000009E-2</v>
      </c>
      <c r="H20">
        <v>0.14699999999999999</v>
      </c>
      <c r="I20">
        <v>0.52700000000000002</v>
      </c>
      <c r="J20">
        <f t="shared" si="1"/>
        <v>0.254</v>
      </c>
      <c r="N20">
        <v>0.50475000000000003</v>
      </c>
      <c r="O20">
        <v>0.88122999999999996</v>
      </c>
      <c r="P20">
        <v>1.3320700000000001</v>
      </c>
      <c r="Q20">
        <v>0.91800000000000004</v>
      </c>
      <c r="R20">
        <v>0.95700000000000007</v>
      </c>
      <c r="S20">
        <v>1.3839999999999999</v>
      </c>
    </row>
    <row r="21" spans="1:19">
      <c r="A21">
        <v>20</v>
      </c>
      <c r="C21">
        <v>0.33472000000000002</v>
      </c>
      <c r="D21">
        <v>0.65405999999999997</v>
      </c>
      <c r="E21">
        <v>1.07982</v>
      </c>
      <c r="F21">
        <f t="shared" si="0"/>
        <v>0.68953333333333333</v>
      </c>
      <c r="G21">
        <v>0.54700000000000004</v>
      </c>
      <c r="H21">
        <v>0.61</v>
      </c>
      <c r="I21">
        <v>0.996</v>
      </c>
      <c r="J21">
        <f t="shared" si="1"/>
        <v>0.71766666666666667</v>
      </c>
      <c r="N21">
        <v>0.35294999999999999</v>
      </c>
      <c r="O21">
        <v>0.68167999999999995</v>
      </c>
      <c r="P21">
        <v>1.1133999999999999</v>
      </c>
      <c r="Q21">
        <v>0.89900000000000002</v>
      </c>
      <c r="R21">
        <v>0.90300000000000002</v>
      </c>
      <c r="S21">
        <v>1.25</v>
      </c>
    </row>
    <row r="22" spans="1:19">
      <c r="A22">
        <v>21</v>
      </c>
      <c r="C22" s="1">
        <v>0.28844999999999998</v>
      </c>
      <c r="D22" s="1">
        <v>0.58682999999999996</v>
      </c>
      <c r="E22" s="1">
        <v>1.0004500000000001</v>
      </c>
      <c r="F22" s="1">
        <f t="shared" si="0"/>
        <v>0.62524333333333326</v>
      </c>
      <c r="G22" s="1">
        <v>5.8999999999999997E-2</v>
      </c>
      <c r="H22" s="1">
        <v>0.10299999999999999</v>
      </c>
      <c r="I22" s="1">
        <v>0.36799999999999999</v>
      </c>
      <c r="J22" s="1">
        <f t="shared" si="1"/>
        <v>0.17666666666666667</v>
      </c>
      <c r="N22">
        <v>0.29549999999999998</v>
      </c>
      <c r="O22">
        <v>0.59923000000000004</v>
      </c>
      <c r="P22">
        <v>1.0168299999999999</v>
      </c>
      <c r="Q22">
        <v>0.90799999999999992</v>
      </c>
      <c r="R22">
        <v>1.109</v>
      </c>
      <c r="S22">
        <v>1.4390000000000001</v>
      </c>
    </row>
    <row r="23" spans="1:19">
      <c r="A23">
        <v>22</v>
      </c>
      <c r="C23">
        <v>0.29842000000000002</v>
      </c>
      <c r="D23">
        <v>0.59887999999999997</v>
      </c>
      <c r="E23">
        <v>1.0120800000000001</v>
      </c>
      <c r="F23">
        <f t="shared" si="0"/>
        <v>0.63646000000000003</v>
      </c>
      <c r="G23">
        <v>0.186</v>
      </c>
      <c r="H23">
        <v>0.19500000000000001</v>
      </c>
      <c r="I23">
        <v>0.52700000000000002</v>
      </c>
      <c r="J23">
        <f t="shared" si="1"/>
        <v>0.30266666666666669</v>
      </c>
      <c r="N23">
        <v>0.29200999999999999</v>
      </c>
      <c r="O23">
        <v>0.59626000000000001</v>
      </c>
      <c r="P23">
        <v>1.0158</v>
      </c>
      <c r="Q23">
        <v>0.86</v>
      </c>
      <c r="R23">
        <v>0.94699999999999995</v>
      </c>
      <c r="S23">
        <v>1.2270000000000001</v>
      </c>
    </row>
    <row r="24" spans="1:19">
      <c r="A24">
        <v>23</v>
      </c>
      <c r="C24">
        <v>0.29266999999999999</v>
      </c>
      <c r="D24">
        <v>0.59265000000000001</v>
      </c>
      <c r="E24">
        <v>1.0067699999999999</v>
      </c>
      <c r="F24">
        <f t="shared" si="0"/>
        <v>0.63069666666666668</v>
      </c>
      <c r="G24">
        <v>0.186</v>
      </c>
      <c r="H24">
        <v>0.17599999999999999</v>
      </c>
      <c r="I24">
        <v>0.45600000000000002</v>
      </c>
      <c r="J24">
        <f t="shared" si="1"/>
        <v>0.27266666666666667</v>
      </c>
      <c r="N24">
        <v>0.29308000000000001</v>
      </c>
      <c r="O24">
        <v>0.59867999999999999</v>
      </c>
      <c r="P24">
        <v>1.0195799999999999</v>
      </c>
      <c r="Q24">
        <v>0.74199999999999999</v>
      </c>
      <c r="R24">
        <v>0.80599999999999994</v>
      </c>
      <c r="S24">
        <v>1.091</v>
      </c>
    </row>
    <row r="25" spans="1:19">
      <c r="A25">
        <v>24</v>
      </c>
      <c r="C25">
        <v>0.30552000000000001</v>
      </c>
      <c r="D25">
        <v>0.60992000000000002</v>
      </c>
      <c r="E25">
        <v>1.0250600000000001</v>
      </c>
      <c r="F25">
        <f>AVERAGE(C25:E25)</f>
        <v>0.64683333333333337</v>
      </c>
      <c r="G25">
        <v>0.29299999999999998</v>
      </c>
      <c r="H25">
        <v>0.249</v>
      </c>
      <c r="I25">
        <v>0.57999999999999996</v>
      </c>
      <c r="J25">
        <f t="shared" si="1"/>
        <v>0.37399999999999994</v>
      </c>
      <c r="N25">
        <v>0.30220999999999998</v>
      </c>
      <c r="O25">
        <v>0.60955999999999999</v>
      </c>
      <c r="P25">
        <v>1.0289699999999999</v>
      </c>
      <c r="Q25">
        <v>0.70299999999999996</v>
      </c>
      <c r="R25">
        <v>0.78600000000000003</v>
      </c>
      <c r="S25">
        <v>1.097</v>
      </c>
    </row>
    <row r="26" spans="1:19">
      <c r="J26">
        <f>MIN(J2:J25)</f>
        <v>0.17666666666666667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val_metrics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硝基苯</cp:lastModifiedBy>
  <dcterms:created xsi:type="dcterms:W3CDTF">2025-09-24T12:50:57Z</dcterms:created>
  <dcterms:modified xsi:type="dcterms:W3CDTF">2025-10-09T12:56:59Z</dcterms:modified>
</cp:coreProperties>
</file>